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25900" windowHeight="12120" activeTab="0"/>
  </bookViews>
  <sheets>
    <sheet name="Départs" sheetId="1" r:id="rId1"/>
  </sheets>
  <definedNames>
    <definedName name="_xlnm.Print_Area" localSheetId="0">'Départs'!$A$1:$N$34</definedName>
  </definedNames>
  <calcPr fullCalcOnLoad="1"/>
</workbook>
</file>

<file path=xl/sharedStrings.xml><?xml version="1.0" encoding="utf-8"?>
<sst xmlns="http://schemas.openxmlformats.org/spreadsheetml/2006/main" count="161" uniqueCount="117">
  <si>
    <t>LICENCE</t>
  </si>
  <si>
    <t>NOM</t>
  </si>
  <si>
    <t>PRENOM</t>
  </si>
  <si>
    <t>Daniel</t>
  </si>
  <si>
    <t>BOUCHET</t>
  </si>
  <si>
    <t>Joel</t>
  </si>
  <si>
    <t>Jacky</t>
  </si>
  <si>
    <t>Marc</t>
  </si>
  <si>
    <t>DUFFY</t>
  </si>
  <si>
    <t>Sean</t>
  </si>
  <si>
    <t>FRANCES</t>
  </si>
  <si>
    <t>Jean-Marc</t>
  </si>
  <si>
    <t>GAVOIS</t>
  </si>
  <si>
    <t>Claude</t>
  </si>
  <si>
    <t>GRANGE</t>
  </si>
  <si>
    <t>Eric</t>
  </si>
  <si>
    <t>GREPPO</t>
  </si>
  <si>
    <t>LACHENAL</t>
  </si>
  <si>
    <t>Georges</t>
  </si>
  <si>
    <t>LAMAMRA</t>
  </si>
  <si>
    <t>Richard</t>
  </si>
  <si>
    <t>Bernard</t>
  </si>
  <si>
    <t>PERRIN</t>
  </si>
  <si>
    <t>Yves</t>
  </si>
  <si>
    <t>PUJOL</t>
  </si>
  <si>
    <t>Rina</t>
  </si>
  <si>
    <t>Gérard</t>
  </si>
  <si>
    <t>ROCHE</t>
  </si>
  <si>
    <t>Denis</t>
  </si>
  <si>
    <t>STACHETTI</t>
  </si>
  <si>
    <t>Jose</t>
  </si>
  <si>
    <t>DINER</t>
  </si>
  <si>
    <t>PALLAS</t>
  </si>
  <si>
    <t>Olivier</t>
  </si>
  <si>
    <t>JOUBERT</t>
  </si>
  <si>
    <t>Philippe</t>
  </si>
  <si>
    <t>BIGOT</t>
  </si>
  <si>
    <t>Félix</t>
  </si>
  <si>
    <t>BISSUEL</t>
  </si>
  <si>
    <t>BRADLEY</t>
  </si>
  <si>
    <t>DE CARVALHO</t>
  </si>
  <si>
    <t>Quentin</t>
  </si>
  <si>
    <t>FEUILLAS</t>
  </si>
  <si>
    <t>Fabrice</t>
  </si>
  <si>
    <t>KOMORN</t>
  </si>
  <si>
    <t>LUCCIONI</t>
  </si>
  <si>
    <t>Françoise</t>
  </si>
  <si>
    <t>MURARD</t>
  </si>
  <si>
    <t>Roland</t>
  </si>
  <si>
    <t>QUINTON</t>
  </si>
  <si>
    <t>Christophe</t>
  </si>
  <si>
    <t>SEGURA</t>
  </si>
  <si>
    <t>Bruno</t>
  </si>
  <si>
    <t>SOUCHE</t>
  </si>
  <si>
    <t>Henri</t>
  </si>
  <si>
    <t>CORBER</t>
  </si>
  <si>
    <t>INDEX</t>
  </si>
  <si>
    <t>Départ n°</t>
  </si>
  <si>
    <t>Heure</t>
  </si>
  <si>
    <t>CARMOIN</t>
  </si>
  <si>
    <t>Marie-Antoinette</t>
  </si>
  <si>
    <t>DOTHAL</t>
  </si>
  <si>
    <t>MOIROUD</t>
  </si>
  <si>
    <t>MOURLAN</t>
  </si>
  <si>
    <t>non</t>
  </si>
  <si>
    <t>Henry</t>
  </si>
  <si>
    <t>Jany</t>
  </si>
  <si>
    <t>ANTOINE</t>
  </si>
  <si>
    <t>Gabriel</t>
  </si>
  <si>
    <t xml:space="preserve"> </t>
  </si>
  <si>
    <t>MASSUYES</t>
  </si>
  <si>
    <t>CHEVRON</t>
  </si>
  <si>
    <t>DUMORTIER</t>
  </si>
  <si>
    <t>Marie</t>
  </si>
  <si>
    <t>MAS</t>
  </si>
  <si>
    <t>Pauline</t>
  </si>
  <si>
    <t>Jean-Manuel</t>
  </si>
  <si>
    <t>ODET</t>
  </si>
  <si>
    <t>PALIN</t>
  </si>
  <si>
    <t>IAFRATE</t>
  </si>
  <si>
    <t>GUINAND</t>
  </si>
  <si>
    <t>Benjamin</t>
  </si>
  <si>
    <t>FLEURY</t>
  </si>
  <si>
    <t>Frédéric</t>
  </si>
  <si>
    <t>CHANRION</t>
  </si>
  <si>
    <t>Martine</t>
  </si>
  <si>
    <t>Jean-Claude</t>
  </si>
  <si>
    <t>DUVILLA</t>
  </si>
  <si>
    <t>Emmanuel</t>
  </si>
  <si>
    <t>MEUNIER</t>
  </si>
  <si>
    <t>Guillaume</t>
  </si>
  <si>
    <t>12h00</t>
  </si>
  <si>
    <t>12h09</t>
  </si>
  <si>
    <t>12h18</t>
  </si>
  <si>
    <t>12h27</t>
  </si>
  <si>
    <t>13h03</t>
  </si>
  <si>
    <t>13h12</t>
  </si>
  <si>
    <t>13h21</t>
  </si>
  <si>
    <t>&lt;20</t>
  </si>
  <si>
    <t>20 - 30</t>
  </si>
  <si>
    <t>&gt;30</t>
  </si>
  <si>
    <t>PERRA</t>
  </si>
  <si>
    <t>Xavier</t>
  </si>
  <si>
    <t>13h30</t>
  </si>
  <si>
    <t>13h39</t>
  </si>
  <si>
    <t>13h48</t>
  </si>
  <si>
    <t>DENONFOUX</t>
  </si>
  <si>
    <t>12h36</t>
  </si>
  <si>
    <t>12h45</t>
  </si>
  <si>
    <t>12h54</t>
  </si>
  <si>
    <t>CORPS</t>
  </si>
  <si>
    <t>Samedi 27 Septembre, Golf de Lyon-Verger</t>
  </si>
  <si>
    <t>COBE</t>
  </si>
  <si>
    <t>CORBER CUP 2014</t>
  </si>
  <si>
    <t>LAPINTE</t>
  </si>
  <si>
    <t>Jean-Pierre</t>
  </si>
  <si>
    <t>(ne joue pas)</t>
  </si>
</sst>
</file>

<file path=xl/styles.xml><?xml version="1.0" encoding="utf-8"?>
<styleSheet xmlns="http://schemas.openxmlformats.org/spreadsheetml/2006/main">
  <numFmts count="24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[$-F800]dddd\,\ mmmm\ dd\,\ yyyy"/>
    <numFmt numFmtId="176" formatCode="[$-40C]dddd\ d\ mmmm\ yy"/>
    <numFmt numFmtId="177" formatCode="dd/mm/yy;@"/>
    <numFmt numFmtId="178" formatCode="[$-40C]d\ mmmm\ yyyy;@"/>
    <numFmt numFmtId="179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1"/>
      <color indexed="36"/>
      <name val="Calibri"/>
      <family val="2"/>
    </font>
    <font>
      <sz val="11"/>
      <name val="Calibri"/>
      <family val="0"/>
    </font>
    <font>
      <sz val="8"/>
      <name val="Helv"/>
      <family val="0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9" fontId="1" fillId="0" borderId="0" applyFont="0" applyFill="0" applyBorder="0" applyAlignment="0" applyProtection="0"/>
    <xf numFmtId="0" fontId="1" fillId="31" borderId="3" applyNumberFormat="0" applyFont="0" applyAlignment="0" applyProtection="0"/>
    <xf numFmtId="0" fontId="35" fillId="27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12" borderId="0" xfId="0" applyFill="1" applyBorder="1" applyAlignment="1">
      <alignment horizontal="center" vertical="center"/>
    </xf>
    <xf numFmtId="0" fontId="0" fillId="12" borderId="0" xfId="0" applyFill="1" applyAlignment="1">
      <alignment vertical="center"/>
    </xf>
    <xf numFmtId="0" fontId="2" fillId="12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2" fontId="6" fillId="12" borderId="0" xfId="0" applyNumberFormat="1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172" fontId="0" fillId="33" borderId="11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172" fontId="0" fillId="33" borderId="0" xfId="0" applyNumberForma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172" fontId="6" fillId="33" borderId="0" xfId="0" applyNumberFormat="1" applyFont="1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11" xfId="0" applyFill="1" applyBorder="1" applyAlignment="1">
      <alignment vertical="center"/>
    </xf>
    <xf numFmtId="172" fontId="0" fillId="12" borderId="11" xfId="0" applyNumberForma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vertical="center"/>
    </xf>
    <xf numFmtId="172" fontId="6" fillId="12" borderId="11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172" fontId="0" fillId="9" borderId="0" xfId="0" applyNumberForma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11" xfId="0" applyFill="1" applyBorder="1" applyAlignment="1">
      <alignment vertical="center"/>
    </xf>
    <xf numFmtId="172" fontId="0" fillId="9" borderId="11" xfId="0" applyNumberForma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172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172" fontId="6" fillId="33" borderId="11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172" fontId="28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172" fontId="28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0" fillId="12" borderId="0" xfId="0" applyFill="1" applyBorder="1" applyAlignment="1">
      <alignment vertical="center"/>
    </xf>
    <xf numFmtId="172" fontId="0" fillId="12" borderId="0" xfId="0" applyNumberForma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9" fillId="34" borderId="18" xfId="40" applyFill="1" applyBorder="1" applyAlignment="1">
      <alignment horizontal="center" vertical="center"/>
    </xf>
    <xf numFmtId="0" fontId="29" fillId="34" borderId="18" xfId="40" applyFill="1" applyBorder="1" applyAlignment="1">
      <alignment vertical="center"/>
    </xf>
    <xf numFmtId="0" fontId="29" fillId="34" borderId="19" xfId="40" applyFill="1" applyBorder="1" applyAlignment="1">
      <alignment horizontal="center" vertical="center"/>
    </xf>
    <xf numFmtId="0" fontId="29" fillId="34" borderId="20" xfId="4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172" fontId="0" fillId="33" borderId="21" xfId="0" applyNumberForma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0" fillId="0" borderId="2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2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left" vertical="center"/>
    </xf>
    <xf numFmtId="0" fontId="44" fillId="0" borderId="30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32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GOLF HANDICAP" xfId="53"/>
    <cellStyle name="Percent" xfId="54"/>
    <cellStyle name="Remarque" xfId="55"/>
    <cellStyle name="Sortie" xfId="56"/>
    <cellStyle name="Texte explicatif" xfId="57"/>
    <cellStyle name="Titre " xfId="58"/>
    <cellStyle name="Titre 1" xfId="59"/>
    <cellStyle name="Titre 2" xfId="60"/>
    <cellStyle name="Titre 3" xfId="61"/>
    <cellStyle name="Titre 4" xfId="62"/>
    <cellStyle name="Total" xfId="63"/>
    <cellStyle name="Vérification de cellul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workbookViewId="0" topLeftCell="A1">
      <selection activeCell="O1" sqref="O1"/>
    </sheetView>
  </sheetViews>
  <sheetFormatPr defaultColWidth="8.8515625" defaultRowHeight="15"/>
  <cols>
    <col min="1" max="2" width="8.8515625" style="1" customWidth="1"/>
    <col min="3" max="3" width="12.140625" style="1" customWidth="1"/>
    <col min="4" max="5" width="14.140625" style="0" customWidth="1"/>
    <col min="6" max="8" width="7.140625" style="1" customWidth="1"/>
    <col min="9" max="9" width="12.140625" style="0" customWidth="1"/>
    <col min="10" max="10" width="13.28125" style="0" customWidth="1"/>
    <col min="11" max="11" width="14.421875" style="0" customWidth="1"/>
    <col min="12" max="14" width="7.140625" style="0" customWidth="1"/>
  </cols>
  <sheetData>
    <row r="1" spans="1:14" ht="24.75">
      <c r="A1" s="105" t="s">
        <v>113</v>
      </c>
      <c r="N1" s="106" t="s">
        <v>111</v>
      </c>
    </row>
    <row r="2" ht="15" thickBot="1"/>
    <row r="3" spans="3:14" ht="27" thickBot="1" thickTop="1">
      <c r="C3" s="119" t="s">
        <v>110</v>
      </c>
      <c r="D3" s="120"/>
      <c r="E3" s="120"/>
      <c r="F3" s="120"/>
      <c r="G3" s="120"/>
      <c r="H3" s="120"/>
      <c r="I3" s="120" t="s">
        <v>112</v>
      </c>
      <c r="J3" s="120"/>
      <c r="K3" s="120"/>
      <c r="L3" s="120"/>
      <c r="M3" s="120"/>
      <c r="N3" s="121"/>
    </row>
    <row r="4" spans="1:14" s="2" customFormat="1" ht="15" thickTop="1">
      <c r="A4" s="96" t="s">
        <v>57</v>
      </c>
      <c r="B4" s="101" t="s">
        <v>58</v>
      </c>
      <c r="C4" s="85" t="s">
        <v>0</v>
      </c>
      <c r="D4" s="86" t="s">
        <v>1</v>
      </c>
      <c r="E4" s="86" t="s">
        <v>2</v>
      </c>
      <c r="F4" s="85" t="s">
        <v>56</v>
      </c>
      <c r="G4" s="85" t="s">
        <v>55</v>
      </c>
      <c r="H4" s="87" t="s">
        <v>31</v>
      </c>
      <c r="I4" s="85" t="s">
        <v>0</v>
      </c>
      <c r="J4" s="86" t="s">
        <v>1</v>
      </c>
      <c r="K4" s="86" t="s">
        <v>2</v>
      </c>
      <c r="L4" s="85" t="s">
        <v>56</v>
      </c>
      <c r="M4" s="85" t="s">
        <v>55</v>
      </c>
      <c r="N4" s="88" t="s">
        <v>31</v>
      </c>
    </row>
    <row r="5" spans="1:14" s="2" customFormat="1" ht="13.5">
      <c r="A5" s="97">
        <v>1</v>
      </c>
      <c r="B5" s="102" t="s">
        <v>91</v>
      </c>
      <c r="C5" s="89">
        <v>524668237</v>
      </c>
      <c r="D5" s="90" t="s">
        <v>80</v>
      </c>
      <c r="E5" s="90" t="s">
        <v>81</v>
      </c>
      <c r="F5" s="91">
        <v>21.9</v>
      </c>
      <c r="G5" s="92">
        <v>1</v>
      </c>
      <c r="H5" s="93" t="s">
        <v>64</v>
      </c>
      <c r="I5" s="89">
        <v>42205270</v>
      </c>
      <c r="J5" s="90" t="s">
        <v>39</v>
      </c>
      <c r="K5" s="90" t="s">
        <v>26</v>
      </c>
      <c r="L5" s="91">
        <v>25.4</v>
      </c>
      <c r="M5" s="94">
        <v>1</v>
      </c>
      <c r="N5" s="95">
        <v>1</v>
      </c>
    </row>
    <row r="6" spans="1:14" s="2" customFormat="1" ht="13.5">
      <c r="A6" s="98">
        <v>2</v>
      </c>
      <c r="B6" s="103" t="s">
        <v>92</v>
      </c>
      <c r="C6" s="6">
        <v>47932141</v>
      </c>
      <c r="D6" s="24" t="s">
        <v>10</v>
      </c>
      <c r="E6" s="24" t="s">
        <v>11</v>
      </c>
      <c r="F6" s="25">
        <v>21.6</v>
      </c>
      <c r="G6" s="26">
        <v>1</v>
      </c>
      <c r="H6" s="7" t="s">
        <v>64</v>
      </c>
      <c r="I6" s="27">
        <v>537370186</v>
      </c>
      <c r="J6" s="28" t="s">
        <v>89</v>
      </c>
      <c r="K6" s="28" t="s">
        <v>90</v>
      </c>
      <c r="L6" s="29">
        <v>22.4</v>
      </c>
      <c r="M6" s="26">
        <v>1</v>
      </c>
      <c r="N6" s="72" t="s">
        <v>64</v>
      </c>
    </row>
    <row r="7" spans="1:14" s="2" customFormat="1" ht="13.5">
      <c r="A7" s="99"/>
      <c r="B7" s="104"/>
      <c r="C7" s="30">
        <v>543316072</v>
      </c>
      <c r="D7" s="31" t="s">
        <v>32</v>
      </c>
      <c r="E7" s="31" t="s">
        <v>33</v>
      </c>
      <c r="F7" s="32">
        <v>18.3</v>
      </c>
      <c r="G7" s="33">
        <v>1</v>
      </c>
      <c r="H7" s="34" t="s">
        <v>64</v>
      </c>
      <c r="I7" s="35">
        <v>44237023</v>
      </c>
      <c r="J7" s="36" t="s">
        <v>87</v>
      </c>
      <c r="K7" s="36" t="s">
        <v>88</v>
      </c>
      <c r="L7" s="37">
        <v>7.5</v>
      </c>
      <c r="M7" s="33">
        <v>1</v>
      </c>
      <c r="N7" s="73" t="s">
        <v>64</v>
      </c>
    </row>
    <row r="8" spans="1:14" s="2" customFormat="1" ht="13.5">
      <c r="A8" s="98">
        <v>3</v>
      </c>
      <c r="B8" s="103" t="s">
        <v>93</v>
      </c>
      <c r="C8" s="13">
        <v>47809233</v>
      </c>
      <c r="D8" s="38" t="s">
        <v>16</v>
      </c>
      <c r="E8" s="38" t="s">
        <v>3</v>
      </c>
      <c r="F8" s="39">
        <v>36</v>
      </c>
      <c r="G8" s="40">
        <v>1</v>
      </c>
      <c r="H8" s="12">
        <v>1</v>
      </c>
      <c r="I8" s="13">
        <v>3322274</v>
      </c>
      <c r="J8" s="38" t="s">
        <v>36</v>
      </c>
      <c r="K8" s="38" t="s">
        <v>43</v>
      </c>
      <c r="L8" s="39">
        <v>36</v>
      </c>
      <c r="M8" s="41">
        <v>1</v>
      </c>
      <c r="N8" s="74" t="s">
        <v>64</v>
      </c>
    </row>
    <row r="9" spans="1:14" s="2" customFormat="1" ht="13.5">
      <c r="A9" s="99"/>
      <c r="B9" s="104"/>
      <c r="C9" s="42">
        <v>522487141</v>
      </c>
      <c r="D9" s="43" t="s">
        <v>78</v>
      </c>
      <c r="E9" s="43" t="s">
        <v>21</v>
      </c>
      <c r="F9" s="44">
        <v>36</v>
      </c>
      <c r="G9" s="45">
        <v>1</v>
      </c>
      <c r="H9" s="46">
        <v>1</v>
      </c>
      <c r="I9" s="42"/>
      <c r="J9" s="43" t="s">
        <v>101</v>
      </c>
      <c r="K9" s="43" t="s">
        <v>102</v>
      </c>
      <c r="L9" s="44">
        <v>36</v>
      </c>
      <c r="M9" s="47">
        <v>1</v>
      </c>
      <c r="N9" s="75" t="s">
        <v>64</v>
      </c>
    </row>
    <row r="10" spans="1:14" s="2" customFormat="1" ht="13.5">
      <c r="A10" s="98">
        <v>4</v>
      </c>
      <c r="B10" s="103" t="s">
        <v>94</v>
      </c>
      <c r="C10" s="13">
        <v>45169275</v>
      </c>
      <c r="D10" s="38" t="s">
        <v>34</v>
      </c>
      <c r="E10" s="38" t="s">
        <v>35</v>
      </c>
      <c r="F10" s="39">
        <v>32.2</v>
      </c>
      <c r="G10" s="40">
        <v>1</v>
      </c>
      <c r="H10" s="12">
        <v>1</v>
      </c>
      <c r="I10" s="13">
        <v>527689227</v>
      </c>
      <c r="J10" s="38" t="s">
        <v>106</v>
      </c>
      <c r="K10" s="38" t="s">
        <v>86</v>
      </c>
      <c r="L10" s="39">
        <v>33</v>
      </c>
      <c r="M10" s="41">
        <v>1</v>
      </c>
      <c r="N10" s="74" t="s">
        <v>64</v>
      </c>
    </row>
    <row r="11" spans="1:14" s="2" customFormat="1" ht="13.5">
      <c r="A11" s="99"/>
      <c r="B11" s="104"/>
      <c r="C11" s="42">
        <v>42943268</v>
      </c>
      <c r="D11" s="43" t="s">
        <v>72</v>
      </c>
      <c r="E11" s="43" t="s">
        <v>7</v>
      </c>
      <c r="F11" s="44">
        <v>31.7</v>
      </c>
      <c r="G11" s="45">
        <v>1</v>
      </c>
      <c r="H11" s="46">
        <v>1</v>
      </c>
      <c r="I11" s="42">
        <v>526252244</v>
      </c>
      <c r="J11" s="43" t="s">
        <v>10</v>
      </c>
      <c r="K11" s="43" t="s">
        <v>43</v>
      </c>
      <c r="L11" s="44">
        <v>30.8</v>
      </c>
      <c r="M11" s="47">
        <v>1</v>
      </c>
      <c r="N11" s="75" t="s">
        <v>64</v>
      </c>
    </row>
    <row r="12" spans="1:14" s="2" customFormat="1" ht="13.5">
      <c r="A12" s="98">
        <v>5</v>
      </c>
      <c r="B12" s="103" t="s">
        <v>107</v>
      </c>
      <c r="C12" s="6">
        <v>511434129</v>
      </c>
      <c r="D12" s="24" t="s">
        <v>74</v>
      </c>
      <c r="E12" s="24" t="s">
        <v>76</v>
      </c>
      <c r="F12" s="25">
        <v>29.7</v>
      </c>
      <c r="G12" s="48">
        <v>1</v>
      </c>
      <c r="H12" s="7">
        <v>1</v>
      </c>
      <c r="I12" s="6">
        <v>510322073</v>
      </c>
      <c r="J12" s="24" t="s">
        <v>62</v>
      </c>
      <c r="K12" s="24" t="s">
        <v>65</v>
      </c>
      <c r="L12" s="25">
        <v>29.5</v>
      </c>
      <c r="M12" s="26">
        <v>1</v>
      </c>
      <c r="N12" s="76" t="s">
        <v>64</v>
      </c>
    </row>
    <row r="13" spans="1:14" s="2" customFormat="1" ht="13.5">
      <c r="A13" s="99"/>
      <c r="B13" s="104"/>
      <c r="C13" s="18">
        <v>534929114</v>
      </c>
      <c r="D13" s="19" t="s">
        <v>19</v>
      </c>
      <c r="E13" s="19" t="s">
        <v>20</v>
      </c>
      <c r="F13" s="20">
        <v>28.9</v>
      </c>
      <c r="G13" s="21">
        <v>1</v>
      </c>
      <c r="H13" s="22" t="s">
        <v>64</v>
      </c>
      <c r="I13" s="18">
        <v>49841118</v>
      </c>
      <c r="J13" s="19" t="s">
        <v>63</v>
      </c>
      <c r="K13" s="19" t="s">
        <v>66</v>
      </c>
      <c r="L13" s="20">
        <v>28.8</v>
      </c>
      <c r="M13" s="21">
        <v>1</v>
      </c>
      <c r="N13" s="71" t="s">
        <v>64</v>
      </c>
    </row>
    <row r="14" spans="1:14" s="2" customFormat="1" ht="13.5">
      <c r="A14" s="98">
        <v>6</v>
      </c>
      <c r="B14" s="103" t="s">
        <v>108</v>
      </c>
      <c r="C14" s="49">
        <v>47507168</v>
      </c>
      <c r="D14" s="24" t="s">
        <v>79</v>
      </c>
      <c r="E14" s="24" t="s">
        <v>26</v>
      </c>
      <c r="F14" s="25">
        <v>28</v>
      </c>
      <c r="G14" s="48">
        <v>1</v>
      </c>
      <c r="H14" s="7">
        <v>1</v>
      </c>
      <c r="I14" s="6">
        <v>510421135</v>
      </c>
      <c r="J14" s="24" t="s">
        <v>61</v>
      </c>
      <c r="K14" s="24" t="s">
        <v>3</v>
      </c>
      <c r="L14" s="25">
        <v>27.6</v>
      </c>
      <c r="M14" s="48">
        <v>1</v>
      </c>
      <c r="N14" s="76" t="s">
        <v>64</v>
      </c>
    </row>
    <row r="15" spans="1:14" s="2" customFormat="1" ht="13.5">
      <c r="A15" s="99"/>
      <c r="B15" s="104"/>
      <c r="C15" s="50">
        <v>529057272</v>
      </c>
      <c r="D15" s="19" t="s">
        <v>82</v>
      </c>
      <c r="E15" s="19" t="s">
        <v>83</v>
      </c>
      <c r="F15" s="20">
        <v>27.5</v>
      </c>
      <c r="G15" s="23">
        <v>1</v>
      </c>
      <c r="H15" s="22">
        <v>1</v>
      </c>
      <c r="I15" s="18">
        <v>529029123</v>
      </c>
      <c r="J15" s="19" t="s">
        <v>53</v>
      </c>
      <c r="K15" s="19" t="s">
        <v>54</v>
      </c>
      <c r="L15" s="20">
        <v>24.5</v>
      </c>
      <c r="M15" s="23">
        <v>1</v>
      </c>
      <c r="N15" s="71">
        <v>1</v>
      </c>
    </row>
    <row r="16" spans="1:14" s="2" customFormat="1" ht="13.5">
      <c r="A16" s="98">
        <v>7</v>
      </c>
      <c r="B16" s="103" t="s">
        <v>109</v>
      </c>
      <c r="C16" s="6">
        <v>526580158</v>
      </c>
      <c r="D16" s="24" t="s">
        <v>29</v>
      </c>
      <c r="E16" s="24" t="s">
        <v>30</v>
      </c>
      <c r="F16" s="25">
        <v>24.7</v>
      </c>
      <c r="G16" s="48">
        <v>1</v>
      </c>
      <c r="H16" s="7">
        <v>1</v>
      </c>
      <c r="I16" s="27">
        <v>44776104</v>
      </c>
      <c r="J16" s="28" t="s">
        <v>59</v>
      </c>
      <c r="K16" s="28" t="s">
        <v>21</v>
      </c>
      <c r="L16" s="27">
        <v>23.6</v>
      </c>
      <c r="M16" s="26">
        <v>1</v>
      </c>
      <c r="N16" s="72">
        <v>1</v>
      </c>
    </row>
    <row r="17" spans="1:14" s="2" customFormat="1" ht="13.5">
      <c r="A17" s="99"/>
      <c r="B17" s="104"/>
      <c r="C17" s="18">
        <v>546064197</v>
      </c>
      <c r="D17" s="19" t="s">
        <v>4</v>
      </c>
      <c r="E17" s="19" t="s">
        <v>5</v>
      </c>
      <c r="F17" s="20">
        <v>24.8</v>
      </c>
      <c r="G17" s="23">
        <v>1</v>
      </c>
      <c r="H17" s="22">
        <v>1</v>
      </c>
      <c r="I17" s="51">
        <v>523596094</v>
      </c>
      <c r="J17" s="52" t="s">
        <v>38</v>
      </c>
      <c r="K17" s="52" t="s">
        <v>21</v>
      </c>
      <c r="L17" s="51">
        <v>23.4</v>
      </c>
      <c r="M17" s="21">
        <v>1</v>
      </c>
      <c r="N17" s="77" t="s">
        <v>64</v>
      </c>
    </row>
    <row r="18" spans="1:14" s="2" customFormat="1" ht="13.5">
      <c r="A18" s="98">
        <v>8</v>
      </c>
      <c r="B18" s="103" t="s">
        <v>95</v>
      </c>
      <c r="C18" s="6">
        <v>534926135</v>
      </c>
      <c r="D18" s="24" t="s">
        <v>27</v>
      </c>
      <c r="E18" s="24" t="s">
        <v>28</v>
      </c>
      <c r="F18" s="25">
        <v>23</v>
      </c>
      <c r="G18" s="48">
        <v>1</v>
      </c>
      <c r="H18" s="7" t="s">
        <v>64</v>
      </c>
      <c r="I18" s="27">
        <v>511187138</v>
      </c>
      <c r="J18" s="28" t="s">
        <v>22</v>
      </c>
      <c r="K18" s="28" t="s">
        <v>6</v>
      </c>
      <c r="L18" s="29">
        <v>22.3</v>
      </c>
      <c r="M18" s="26">
        <v>1</v>
      </c>
      <c r="N18" s="72">
        <v>1</v>
      </c>
    </row>
    <row r="19" spans="1:14" s="2" customFormat="1" ht="13.5">
      <c r="A19" s="99"/>
      <c r="B19" s="104"/>
      <c r="C19" s="30">
        <v>41330177</v>
      </c>
      <c r="D19" s="31" t="s">
        <v>14</v>
      </c>
      <c r="E19" s="31" t="s">
        <v>15</v>
      </c>
      <c r="F19" s="32">
        <v>17</v>
      </c>
      <c r="G19" s="56">
        <v>1</v>
      </c>
      <c r="H19" s="34">
        <v>2</v>
      </c>
      <c r="I19" s="51">
        <v>45287051</v>
      </c>
      <c r="J19" s="52" t="s">
        <v>67</v>
      </c>
      <c r="K19" s="52" t="s">
        <v>68</v>
      </c>
      <c r="L19" s="57">
        <v>21.6</v>
      </c>
      <c r="M19" s="21">
        <v>1</v>
      </c>
      <c r="N19" s="77">
        <v>1</v>
      </c>
    </row>
    <row r="20" spans="1:14" s="2" customFormat="1" ht="13.5">
      <c r="A20" s="98">
        <v>9</v>
      </c>
      <c r="B20" s="103" t="s">
        <v>96</v>
      </c>
      <c r="C20" s="9">
        <v>3841196</v>
      </c>
      <c r="D20" s="58" t="s">
        <v>74</v>
      </c>
      <c r="E20" s="58" t="s">
        <v>75</v>
      </c>
      <c r="F20" s="59">
        <v>36</v>
      </c>
      <c r="G20" s="60">
        <v>1</v>
      </c>
      <c r="H20" s="10">
        <v>1</v>
      </c>
      <c r="I20" s="9">
        <v>524386130</v>
      </c>
      <c r="J20" s="58" t="s">
        <v>59</v>
      </c>
      <c r="K20" s="58" t="s">
        <v>60</v>
      </c>
      <c r="L20" s="59">
        <v>34.2</v>
      </c>
      <c r="M20" s="60">
        <v>1</v>
      </c>
      <c r="N20" s="78">
        <v>1</v>
      </c>
    </row>
    <row r="21" spans="1:14" s="2" customFormat="1" ht="13.5">
      <c r="A21" s="99"/>
      <c r="B21" s="104"/>
      <c r="C21" s="61">
        <v>510553190</v>
      </c>
      <c r="D21" s="62" t="s">
        <v>72</v>
      </c>
      <c r="E21" s="62" t="s">
        <v>73</v>
      </c>
      <c r="F21" s="63">
        <v>36</v>
      </c>
      <c r="G21" s="64">
        <v>1</v>
      </c>
      <c r="H21" s="65">
        <v>1</v>
      </c>
      <c r="I21" s="61">
        <v>44969048</v>
      </c>
      <c r="J21" s="62" t="s">
        <v>45</v>
      </c>
      <c r="K21" s="62" t="s">
        <v>46</v>
      </c>
      <c r="L21" s="63">
        <v>28.6</v>
      </c>
      <c r="M21" s="64">
        <v>1</v>
      </c>
      <c r="N21" s="79">
        <v>1</v>
      </c>
    </row>
    <row r="22" spans="1:14" s="2" customFormat="1" ht="13.5">
      <c r="A22" s="98">
        <v>10</v>
      </c>
      <c r="B22" s="103" t="s">
        <v>97</v>
      </c>
      <c r="C22" s="9">
        <v>46657063</v>
      </c>
      <c r="D22" s="58" t="s">
        <v>24</v>
      </c>
      <c r="E22" s="58" t="s">
        <v>25</v>
      </c>
      <c r="F22" s="59">
        <v>26.9</v>
      </c>
      <c r="G22" s="60">
        <v>1</v>
      </c>
      <c r="H22" s="10">
        <v>1</v>
      </c>
      <c r="I22" s="9">
        <v>42230269</v>
      </c>
      <c r="J22" s="58" t="s">
        <v>84</v>
      </c>
      <c r="K22" s="58" t="s">
        <v>85</v>
      </c>
      <c r="L22" s="59">
        <v>31.7</v>
      </c>
      <c r="M22" s="60">
        <v>1</v>
      </c>
      <c r="N22" s="78">
        <v>1</v>
      </c>
    </row>
    <row r="23" spans="1:14" s="2" customFormat="1" ht="13.5">
      <c r="A23" s="99"/>
      <c r="B23" s="104"/>
      <c r="C23" s="30">
        <v>46656065</v>
      </c>
      <c r="D23" s="31" t="s">
        <v>24</v>
      </c>
      <c r="E23" s="31" t="s">
        <v>11</v>
      </c>
      <c r="F23" s="32">
        <v>14.6</v>
      </c>
      <c r="G23" s="56">
        <v>1</v>
      </c>
      <c r="H23" s="34">
        <v>1</v>
      </c>
      <c r="I23" s="18">
        <v>533297157</v>
      </c>
      <c r="J23" s="19" t="s">
        <v>47</v>
      </c>
      <c r="K23" s="19" t="s">
        <v>48</v>
      </c>
      <c r="L23" s="20">
        <v>20</v>
      </c>
      <c r="M23" s="21">
        <v>1</v>
      </c>
      <c r="N23" s="71">
        <v>1</v>
      </c>
    </row>
    <row r="24" spans="1:14" s="2" customFormat="1" ht="13.5">
      <c r="A24" s="98">
        <v>11</v>
      </c>
      <c r="B24" s="103" t="s">
        <v>103</v>
      </c>
      <c r="C24" s="3">
        <v>515695144</v>
      </c>
      <c r="D24" s="66" t="s">
        <v>70</v>
      </c>
      <c r="E24" s="66" t="s">
        <v>35</v>
      </c>
      <c r="F24" s="67">
        <v>15.3</v>
      </c>
      <c r="G24" s="68">
        <v>1</v>
      </c>
      <c r="H24" s="5" t="s">
        <v>64</v>
      </c>
      <c r="I24" s="69">
        <v>534267197</v>
      </c>
      <c r="J24" s="70" t="s">
        <v>40</v>
      </c>
      <c r="K24" s="70" t="s">
        <v>41</v>
      </c>
      <c r="L24" s="16">
        <v>12.7</v>
      </c>
      <c r="M24" s="17">
        <v>1</v>
      </c>
      <c r="N24" s="80">
        <v>1</v>
      </c>
    </row>
    <row r="25" spans="1:14" s="2" customFormat="1" ht="13.5">
      <c r="A25" s="99" t="s">
        <v>69</v>
      </c>
      <c r="B25" s="104"/>
      <c r="C25" s="30">
        <v>519154140</v>
      </c>
      <c r="D25" s="31" t="s">
        <v>8</v>
      </c>
      <c r="E25" s="31" t="s">
        <v>9</v>
      </c>
      <c r="F25" s="32">
        <v>13.6</v>
      </c>
      <c r="G25" s="56">
        <v>1</v>
      </c>
      <c r="H25" s="34">
        <v>2</v>
      </c>
      <c r="I25" s="35">
        <v>44245034</v>
      </c>
      <c r="J25" s="36" t="s">
        <v>42</v>
      </c>
      <c r="K25" s="36" t="s">
        <v>11</v>
      </c>
      <c r="L25" s="37">
        <v>6.8</v>
      </c>
      <c r="M25" s="33">
        <v>1</v>
      </c>
      <c r="N25" s="73">
        <v>1</v>
      </c>
    </row>
    <row r="26" spans="1:14" s="2" customFormat="1" ht="13.5">
      <c r="A26" s="98">
        <v>12</v>
      </c>
      <c r="B26" s="103" t="s">
        <v>104</v>
      </c>
      <c r="C26" s="13">
        <v>521876231</v>
      </c>
      <c r="D26" s="38" t="s">
        <v>17</v>
      </c>
      <c r="E26" s="38" t="s">
        <v>18</v>
      </c>
      <c r="F26" s="39">
        <v>32.5</v>
      </c>
      <c r="G26" s="40">
        <v>1</v>
      </c>
      <c r="H26" s="12">
        <v>1</v>
      </c>
      <c r="I26" s="13">
        <v>46835255</v>
      </c>
      <c r="J26" s="38" t="s">
        <v>51</v>
      </c>
      <c r="K26" s="38" t="s">
        <v>52</v>
      </c>
      <c r="L26" s="39">
        <v>32.9</v>
      </c>
      <c r="M26" s="41">
        <v>1</v>
      </c>
      <c r="N26" s="74">
        <v>1</v>
      </c>
    </row>
    <row r="27" spans="1:14" s="2" customFormat="1" ht="13.5">
      <c r="A27" s="99"/>
      <c r="B27" s="104"/>
      <c r="C27" s="30">
        <v>537615135</v>
      </c>
      <c r="D27" s="31" t="s">
        <v>71</v>
      </c>
      <c r="E27" s="31" t="s">
        <v>26</v>
      </c>
      <c r="F27" s="32">
        <v>18.1</v>
      </c>
      <c r="G27" s="56">
        <v>1</v>
      </c>
      <c r="H27" s="34">
        <v>1</v>
      </c>
      <c r="I27" s="35">
        <v>541266166</v>
      </c>
      <c r="J27" s="36" t="s">
        <v>49</v>
      </c>
      <c r="K27" s="36" t="s">
        <v>50</v>
      </c>
      <c r="L27" s="37">
        <v>15.5</v>
      </c>
      <c r="M27" s="33">
        <v>1</v>
      </c>
      <c r="N27" s="73" t="s">
        <v>64</v>
      </c>
    </row>
    <row r="28" spans="1:14" s="2" customFormat="1" ht="13.5">
      <c r="A28" s="98">
        <v>13</v>
      </c>
      <c r="B28" s="103" t="s">
        <v>105</v>
      </c>
      <c r="C28" s="3">
        <v>542266100</v>
      </c>
      <c r="D28" s="66" t="s">
        <v>77</v>
      </c>
      <c r="E28" s="66" t="s">
        <v>11</v>
      </c>
      <c r="F28" s="67">
        <v>19.4</v>
      </c>
      <c r="G28" s="68">
        <v>1</v>
      </c>
      <c r="H28" s="5">
        <v>1</v>
      </c>
      <c r="I28" s="69">
        <v>510250123</v>
      </c>
      <c r="J28" s="70" t="s">
        <v>36</v>
      </c>
      <c r="K28" s="70" t="s">
        <v>37</v>
      </c>
      <c r="L28" s="16">
        <v>19.3</v>
      </c>
      <c r="M28" s="17">
        <v>1</v>
      </c>
      <c r="N28" s="80">
        <v>1</v>
      </c>
    </row>
    <row r="29" spans="1:14" s="2" customFormat="1" ht="13.5">
      <c r="A29" s="99"/>
      <c r="B29" s="104"/>
      <c r="C29" s="30">
        <v>3736167</v>
      </c>
      <c r="D29" s="31" t="s">
        <v>12</v>
      </c>
      <c r="E29" s="31" t="s">
        <v>13</v>
      </c>
      <c r="F29" s="32">
        <v>19.4</v>
      </c>
      <c r="G29" s="33">
        <v>1</v>
      </c>
      <c r="H29" s="34" t="s">
        <v>64</v>
      </c>
      <c r="I29" s="35">
        <v>510218070</v>
      </c>
      <c r="J29" s="36" t="s">
        <v>44</v>
      </c>
      <c r="K29" s="36" t="s">
        <v>23</v>
      </c>
      <c r="L29" s="37">
        <v>17.9</v>
      </c>
      <c r="M29" s="33">
        <v>1</v>
      </c>
      <c r="N29" s="73">
        <v>1</v>
      </c>
    </row>
    <row r="30" spans="1:14" s="15" customFormat="1" ht="13.5">
      <c r="A30" s="107"/>
      <c r="B30" s="116"/>
      <c r="C30" s="108"/>
      <c r="D30" s="109"/>
      <c r="E30" s="109"/>
      <c r="F30" s="110"/>
      <c r="G30" s="111"/>
      <c r="H30" s="112"/>
      <c r="I30" s="113"/>
      <c r="J30" s="114" t="s">
        <v>114</v>
      </c>
      <c r="K30" s="114" t="s">
        <v>115</v>
      </c>
      <c r="L30" s="118" t="s">
        <v>116</v>
      </c>
      <c r="M30" s="111"/>
      <c r="N30" s="115">
        <v>1</v>
      </c>
    </row>
    <row r="31" spans="1:14" s="2" customFormat="1" ht="15" thickBot="1">
      <c r="A31" s="100"/>
      <c r="B31" s="117"/>
      <c r="C31" s="82"/>
      <c r="D31" s="81"/>
      <c r="E31" s="81"/>
      <c r="F31" s="53">
        <f>SUM(F5:F29)</f>
        <v>633.0999999999999</v>
      </c>
      <c r="G31" s="54">
        <f>SUM(G5:G29)</f>
        <v>25</v>
      </c>
      <c r="H31" s="55">
        <f>SUM(H5:H29)</f>
        <v>20</v>
      </c>
      <c r="I31" s="82"/>
      <c r="J31" s="83"/>
      <c r="K31" s="83"/>
      <c r="L31" s="53">
        <f>SUM(L5:L29)</f>
        <v>612</v>
      </c>
      <c r="M31" s="54">
        <f>SUM(M5:M29)</f>
        <v>25</v>
      </c>
      <c r="N31" s="84">
        <f>SUM(N5:N30)</f>
        <v>15</v>
      </c>
    </row>
    <row r="32" spans="1:15" s="2" customFormat="1" ht="15" thickTop="1">
      <c r="A32" s="4" t="s">
        <v>69</v>
      </c>
      <c r="B32" s="2" t="s">
        <v>98</v>
      </c>
      <c r="C32" s="14"/>
      <c r="D32" s="15"/>
      <c r="E32" s="15"/>
      <c r="F32" s="14"/>
      <c r="G32" s="14"/>
      <c r="H32" s="14"/>
      <c r="N32" s="2" t="s">
        <v>69</v>
      </c>
      <c r="O32" s="2" t="s">
        <v>69</v>
      </c>
    </row>
    <row r="33" spans="1:14" s="2" customFormat="1" ht="13.5">
      <c r="A33" s="8"/>
      <c r="B33" s="2" t="s">
        <v>99</v>
      </c>
      <c r="F33" s="14"/>
      <c r="G33" s="14"/>
      <c r="H33" s="14"/>
      <c r="N33" s="2" t="s">
        <v>69</v>
      </c>
    </row>
    <row r="34" spans="1:14" s="2" customFormat="1" ht="13.5">
      <c r="A34" s="11"/>
      <c r="B34" s="2" t="s">
        <v>100</v>
      </c>
      <c r="F34" s="14"/>
      <c r="G34" s="14"/>
      <c r="H34" s="14"/>
      <c r="N34" s="2" t="s">
        <v>69</v>
      </c>
    </row>
    <row r="35" spans="1:8" s="2" customFormat="1" ht="15" customHeight="1">
      <c r="A35" s="14"/>
      <c r="B35" s="14"/>
      <c r="F35" s="14"/>
      <c r="G35" s="14"/>
      <c r="H35" s="14"/>
    </row>
    <row r="36" spans="1:8" s="2" customFormat="1" ht="15" customHeight="1">
      <c r="A36" s="1"/>
      <c r="B36" s="1"/>
      <c r="C36" s="1"/>
      <c r="D36"/>
      <c r="E36"/>
      <c r="F36" s="1"/>
      <c r="G36" s="1"/>
      <c r="H36" s="1"/>
    </row>
    <row r="37" spans="1:8" s="2" customFormat="1" ht="13.5">
      <c r="A37" s="1"/>
      <c r="B37" s="1"/>
      <c r="C37" s="1"/>
      <c r="D37"/>
      <c r="E37"/>
      <c r="F37" s="1"/>
      <c r="G37" s="1"/>
      <c r="H37" s="1"/>
    </row>
    <row r="38" spans="1:2" s="2" customFormat="1" ht="13.5">
      <c r="A38" s="1"/>
      <c r="B38" s="1"/>
    </row>
    <row r="39" spans="1:14" s="2" customFormat="1" ht="13.5">
      <c r="A39" s="1"/>
      <c r="B39" s="1"/>
      <c r="I39"/>
      <c r="J39"/>
      <c r="K39"/>
      <c r="L39"/>
      <c r="M39"/>
      <c r="N39"/>
    </row>
    <row r="40" spans="1:2" s="2" customFormat="1" ht="13.5">
      <c r="A40" s="1"/>
      <c r="B40" s="1"/>
    </row>
    <row r="41" spans="1:2" s="2" customFormat="1" ht="13.5">
      <c r="A41" s="1"/>
      <c r="B41" s="1"/>
    </row>
    <row r="42" ht="13.5">
      <c r="O42" s="2"/>
    </row>
  </sheetData>
  <sheetProtection/>
  <mergeCells count="2">
    <mergeCell ref="C3:H3"/>
    <mergeCell ref="I3:N3"/>
  </mergeCells>
  <printOptions/>
  <pageMargins left="0.7000000000000001" right="0.7000000000000001" top="0.7500000000000001" bottom="0.7500000000000001" header="0.30000000000000004" footer="0.30000000000000004"/>
  <pageSetup fitToHeight="1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Yves Komorn</cp:lastModifiedBy>
  <cp:lastPrinted>2014-09-24T09:20:22Z</cp:lastPrinted>
  <dcterms:created xsi:type="dcterms:W3CDTF">2013-08-19T13:41:06Z</dcterms:created>
  <dcterms:modified xsi:type="dcterms:W3CDTF">2014-09-27T05:44:49Z</dcterms:modified>
  <cp:category/>
  <cp:version/>
  <cp:contentType/>
  <cp:contentStatus/>
</cp:coreProperties>
</file>